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4993d2f589e5a30/Desktop/"/>
    </mc:Choice>
  </mc:AlternateContent>
  <xr:revisionPtr revIDLastSave="54" documentId="11_554993D08C9BF0C0DAF47DAF1B59485E50296F90" xr6:coauthVersionLast="45" xr6:coauthVersionMax="45" xr10:uidLastSave="{EEB6A96C-D7E1-4E8B-9E7E-D8298E263787}"/>
  <bookViews>
    <workbookView xWindow="-120" yWindow="-120" windowWidth="57840" windowHeight="32190" tabRatio="500" xr2:uid="{00000000-000D-0000-FFFF-FFFF00000000}"/>
  </bookViews>
  <sheets>
    <sheet name="Ark1_2" sheetId="1" r:id="rId1"/>
    <sheet name="Ark1" sheetId="2" r:id="rId2"/>
    <sheet name="Ark2" sheetId="3" r:id="rId3"/>
    <sheet name="Ark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<sst xmlns="http://schemas.openxmlformats.org/spreadsheetml/2006/main" count="11" uniqueCount="11">
  <si>
    <t>BJD</t>
  </si>
  <si>
    <r>
      <rPr>
        <sz val="10"/>
        <rFont val="Times New Roman"/>
        <family val="1"/>
      </rPr>
      <t>φ</t>
    </r>
    <r>
      <rPr>
        <sz val="10"/>
        <rFont val="Arial"/>
        <family val="2"/>
      </rPr>
      <t>=(t-T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>)/P-N</t>
    </r>
  </si>
  <si>
    <t>(d)</t>
  </si>
  <si>
    <t>(km/s)</t>
  </si>
  <si>
    <t>Beregnet fase:</t>
  </si>
  <si>
    <r>
      <t>v</t>
    </r>
    <r>
      <rPr>
        <b/>
        <vertAlign val="subscript"/>
        <sz val="10"/>
        <rFont val="Arial"/>
        <family val="2"/>
      </rPr>
      <t>rad</t>
    </r>
  </si>
  <si>
    <t>Radialhastighedsdata for Qatar-1b. Til brug i opgave 6.1.</t>
  </si>
  <si>
    <t>φ</t>
  </si>
  <si>
    <t>(radianer)</t>
  </si>
  <si>
    <t>← Indsæt værdier i den grønne celle indtil grafen bedst muligt  ligner en harmonisk funktion.</t>
  </si>
  <si>
    <t>P(d)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</si>
</sst>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kr-406]\ #,##0.00;[Red][$kr-406]&quot; -&quot;#,##0.00"/>
  </numFmts>
  <fonts count="8" x14ac:knownFonts="1">
    <font>
      <sz val="10"/>
      <name val="Arial"/>
      <family val="2"/>
    </font>
    <font>
      <u/>
      <sz val="10"/>
      <name val="Mangal"/>
      <family val="2"/>
    </font>
    <font>
      <sz val="10"/>
      <name val="Mangal"/>
      <family val="2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00"/>
        <bgColor rgb="FF33CC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13">
    <xf numFmtId="0" fontId="0" fillId="0" borderId="0" xfId="0"/>
    <xf numFmtId="0" fontId="0" fillId="2" borderId="0" xfId="0" applyFont="1" applyFill="1"/>
    <xf numFmtId="0" fontId="4" fillId="0" borderId="0" xfId="0" applyFont="1"/>
    <xf numFmtId="0" fontId="0" fillId="3" borderId="0" xfId="0" applyFill="1"/>
    <xf numFmtId="0" fontId="0" fillId="0" borderId="0" xfId="0"/>
    <xf numFmtId="0" fontId="0" fillId="2" borderId="0" xfId="0" applyFill="1"/>
    <xf numFmtId="0" fontId="5" fillId="0" borderId="0" xfId="0" applyFont="1"/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5" borderId="0" xfId="0" applyFont="1" applyFill="1" applyAlignment="1">
      <alignment horizontal="right"/>
    </xf>
  </cellXfs>
  <cellStyles count="5">
    <cellStyle name="Normal" xfId="0" builtinId="0"/>
    <cellStyle name="Overskrift" xfId="3" xr:uid="{00000000-0005-0000-0000-000008000000}"/>
    <cellStyle name="Overskrift1" xfId="4" xr:uid="{00000000-0005-0000-0000-000009000000}"/>
    <cellStyle name="Resultat" xfId="1" xr:uid="{00000000-0005-0000-0000-000006000000}"/>
    <cellStyle name="Resultat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da-DK" sz="1000" b="0" strike="noStrike" spc="-1">
                    <a:latin typeface="Arial"/>
                  </a:defRPr>
                </a:pPr>
                <a:endParaRPr lang="da-DK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Ark1_2!$D$6:$D$14</c:f>
              <c:numCache>
                <c:formatCode>General</c:formatCode>
                <c:ptCount val="9"/>
                <c:pt idx="0">
                  <c:v>0</c:v>
                </c:pt>
                <c:pt idx="1">
                  <c:v>0.89546000026166439</c:v>
                </c:pt>
                <c:pt idx="2">
                  <c:v>0.93602999998256564</c:v>
                </c:pt>
                <c:pt idx="3">
                  <c:v>0.88781000021845102</c:v>
                </c:pt>
                <c:pt idx="4">
                  <c:v>0.91280000004917383</c:v>
                </c:pt>
                <c:pt idx="5">
                  <c:v>0.89670000039041042</c:v>
                </c:pt>
                <c:pt idx="6">
                  <c:v>0.89083000039681792</c:v>
                </c:pt>
                <c:pt idx="7">
                  <c:v>0.89493000041693449</c:v>
                </c:pt>
                <c:pt idx="8">
                  <c:v>0.88799000019207597</c:v>
                </c:pt>
              </c:numCache>
            </c:numRef>
          </c:xVal>
          <c:yVal>
            <c:numRef>
              <c:f>Ark1_2!$B$6:$B$14</c:f>
              <c:numCache>
                <c:formatCode>General</c:formatCode>
                <c:ptCount val="9"/>
                <c:pt idx="0">
                  <c:v>-0.12970000000000001</c:v>
                </c:pt>
                <c:pt idx="1">
                  <c:v>0.35149999999999998</c:v>
                </c:pt>
                <c:pt idx="2">
                  <c:v>0.24110000000000001</c:v>
                </c:pt>
                <c:pt idx="3">
                  <c:v>-6.6299999999999998E-2</c:v>
                </c:pt>
                <c:pt idx="4">
                  <c:v>0.2611</c:v>
                </c:pt>
                <c:pt idx="5">
                  <c:v>0</c:v>
                </c:pt>
                <c:pt idx="6">
                  <c:v>0.36180000000000001</c:v>
                </c:pt>
                <c:pt idx="7">
                  <c:v>8.5400000000000004E-2</c:v>
                </c:pt>
                <c:pt idx="8">
                  <c:v>-4.0300000000000002E-2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5-4058-AF8E-1F35D69F3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4186"/>
        <c:axId val="48302627"/>
      </c:scatterChart>
      <c:valAx>
        <c:axId val="2270418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da-DK" sz="900" b="0" strike="noStrike" spc="-1">
                    <a:latin typeface="Arial"/>
                  </a:defRPr>
                </a:pPr>
                <a:r>
                  <a:rPr lang="da-DK" sz="900" b="0" strike="noStrike" spc="-1">
                    <a:latin typeface="Arial"/>
                  </a:rPr>
                  <a:t>φ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da-DK" sz="1000" b="0" strike="noStrike" spc="-1">
                <a:latin typeface="Arial"/>
              </a:defRPr>
            </a:pPr>
            <a:endParaRPr lang="da-DK"/>
          </a:p>
        </c:txPr>
        <c:crossAx val="48302627"/>
        <c:crosses val="autoZero"/>
        <c:crossBetween val="midCat"/>
      </c:valAx>
      <c:valAx>
        <c:axId val="48302627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da-DK" sz="900" b="0" strike="noStrike" spc="-1">
                    <a:latin typeface="Arial"/>
                  </a:defRPr>
                </a:pPr>
                <a:r>
                  <a:rPr lang="da-DK" sz="900" b="0" strike="noStrike" spc="-1">
                    <a:latin typeface="Arial"/>
                  </a:rPr>
                  <a:t>Radialhastighed (km/s)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da-DK" sz="1000" b="0" strike="noStrike" spc="-1">
                <a:latin typeface="Arial"/>
              </a:defRPr>
            </a:pPr>
            <a:endParaRPr lang="da-DK"/>
          </a:p>
        </c:txPr>
        <c:crossAx val="2270418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741240</xdr:colOff>
      <xdr:row>15</xdr:row>
      <xdr:rowOff>82080</xdr:rowOff>
    </xdr:from>
    <xdr:to>
      <xdr:col>8</xdr:col>
      <xdr:colOff>495431</xdr:colOff>
      <xdr:row>35</xdr:row>
      <xdr:rowOff>73800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="110" zoomScaleNormal="110" workbookViewId="0">
      <selection activeCell="G11" sqref="G11"/>
    </sheetView>
  </sheetViews>
  <sheetFormatPr defaultColWidth="11.5703125" defaultRowHeight="12.75" x14ac:dyDescent="0.2"/>
  <cols>
    <col min="1" max="1" width="14.28515625" customWidth="1"/>
    <col min="2" max="2" width="7.140625" customWidth="1"/>
    <col min="3" max="3" width="7.85546875" customWidth="1"/>
    <col min="4" max="4" width="8.140625" bestFit="1" customWidth="1"/>
    <col min="5" max="5" width="6.85546875" customWidth="1"/>
    <col min="8" max="8" width="18.140625" customWidth="1"/>
  </cols>
  <sheetData>
    <row r="1" spans="1:10" s="4" customFormat="1" ht="20.25" x14ac:dyDescent="0.3">
      <c r="A1" s="10" t="s">
        <v>6</v>
      </c>
    </row>
    <row r="2" spans="1:10" s="4" customFormat="1" x14ac:dyDescent="0.2"/>
    <row r="3" spans="1:10" s="4" customFormat="1" x14ac:dyDescent="0.2"/>
    <row r="4" spans="1:10" ht="15.75" x14ac:dyDescent="0.3">
      <c r="A4" s="7" t="s">
        <v>0</v>
      </c>
      <c r="B4" s="9" t="s">
        <v>5</v>
      </c>
      <c r="D4" s="11" t="s">
        <v>7</v>
      </c>
      <c r="H4" t="s">
        <v>4</v>
      </c>
      <c r="I4" s="2" t="s">
        <v>1</v>
      </c>
    </row>
    <row r="5" spans="1:10" x14ac:dyDescent="0.2">
      <c r="A5" s="7" t="s">
        <v>2</v>
      </c>
      <c r="B5" s="9" t="s">
        <v>3</v>
      </c>
      <c r="D5" s="11" t="s">
        <v>8</v>
      </c>
      <c r="H5" s="12" t="s">
        <v>10</v>
      </c>
      <c r="I5" s="3">
        <v>1</v>
      </c>
      <c r="J5" s="6" t="s">
        <v>9</v>
      </c>
    </row>
    <row r="6" spans="1:10" x14ac:dyDescent="0.2">
      <c r="A6" s="8">
        <v>2455518.6962799998</v>
      </c>
      <c r="B6" s="1">
        <v>-0.12970000000000001</v>
      </c>
      <c r="C6" s="4"/>
      <c r="D6" s="3">
        <f>(A6-$A$6)/$I$5-INT((A6-$A$6)/$I$5)</f>
        <v>0</v>
      </c>
    </row>
    <row r="7" spans="1:10" x14ac:dyDescent="0.2">
      <c r="A7" s="8">
        <v>2455519.5917400001</v>
      </c>
      <c r="B7" s="5">
        <v>0.35149999999999998</v>
      </c>
      <c r="D7" s="3">
        <f>(A7-$A$6)/$I$5-INT((A7-$A$6)/$I$5)</f>
        <v>0.89546000026166439</v>
      </c>
    </row>
    <row r="8" spans="1:10" x14ac:dyDescent="0.2">
      <c r="A8" s="8">
        <v>2455520.6323099998</v>
      </c>
      <c r="B8" s="5">
        <v>0.24110000000000001</v>
      </c>
      <c r="C8" s="4"/>
      <c r="D8" s="3">
        <f>(A8-$A$6)/$I$5-INT((A8-$A$6)/$I$5)</f>
        <v>0.93602999998256564</v>
      </c>
    </row>
    <row r="9" spans="1:10" x14ac:dyDescent="0.2">
      <c r="A9" s="8">
        <v>2455521.58409</v>
      </c>
      <c r="B9" s="1">
        <v>-6.6299999999999998E-2</v>
      </c>
      <c r="C9" s="4"/>
      <c r="D9" s="3">
        <f>(A9-$A$6)/$I$5-INT((A9-$A$6)/$I$5)</f>
        <v>0.88781000021845102</v>
      </c>
    </row>
    <row r="10" spans="1:10" x14ac:dyDescent="0.2">
      <c r="A10" s="8">
        <v>2455523.6090799998</v>
      </c>
      <c r="B10" s="5">
        <v>0.2611</v>
      </c>
      <c r="D10" s="3">
        <f>(A10-$A$6)/$I$5-INT((A10-$A$6)/$I$5)</f>
        <v>0.91280000004917383</v>
      </c>
    </row>
    <row r="11" spans="1:10" x14ac:dyDescent="0.2">
      <c r="A11" s="8">
        <v>2455525.5929800002</v>
      </c>
      <c r="B11" s="5">
        <v>0</v>
      </c>
      <c r="D11" s="3">
        <f>(A11-$A$6)/$I$5-INT((A11-$A$6)/$I$5)</f>
        <v>0.89670000039041042</v>
      </c>
    </row>
    <row r="12" spans="1:10" x14ac:dyDescent="0.2">
      <c r="A12" s="8">
        <v>2455526.5871100002</v>
      </c>
      <c r="B12" s="5">
        <v>0.36180000000000001</v>
      </c>
      <c r="C12" s="4"/>
      <c r="D12" s="3">
        <f>(A12-$A$6)/$I$5-INT((A12-$A$6)/$I$5)</f>
        <v>0.89083000039681792</v>
      </c>
    </row>
    <row r="13" spans="1:10" x14ac:dyDescent="0.2">
      <c r="A13" s="8">
        <v>2455527.5912100002</v>
      </c>
      <c r="B13" s="5">
        <v>8.5400000000000004E-2</v>
      </c>
      <c r="D13" s="3">
        <f>(A13-$A$6)/$I$5-INT((A13-$A$6)/$I$5)</f>
        <v>0.89493000041693449</v>
      </c>
    </row>
    <row r="14" spans="1:10" x14ac:dyDescent="0.2">
      <c r="A14" s="8">
        <v>2455528.58427</v>
      </c>
      <c r="B14" s="1">
        <v>-4.0300000000000002E-2</v>
      </c>
      <c r="C14" s="4"/>
      <c r="D14" s="3">
        <f>(A14-$A$6)/$I$5-INT((A14-$A$6)/$I$5)</f>
        <v>0.88799000019207597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&amp;CSide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/>
  </sheetViews>
  <sheetFormatPr defaultColWidth="11.5703125" defaultRowHeight="12.75" x14ac:dyDescent="0.2"/>
  <sheetData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&amp;CSide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zoomScalePageLayoutView="60" workbookViewId="0"/>
  </sheetViews>
  <sheetFormatPr defaultColWidth="11.5703125" defaultRowHeight="12.75" x14ac:dyDescent="0.2"/>
  <sheetData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&amp;CSide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zoomScalePageLayoutView="60" workbookViewId="0"/>
  </sheetViews>
  <sheetFormatPr defaultColWidth="11.5703125" defaultRowHeight="12.75" x14ac:dyDescent="0.2"/>
  <sheetData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Ark1_2</vt:lpstr>
      <vt:lpstr>Ark1</vt:lpstr>
      <vt:lpstr>Ark2</vt:lpstr>
      <vt:lpstr>Ark3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A. D. Møller</dc:creator>
  <dc:description/>
  <cp:lastModifiedBy>Michael A. D. Møller</cp:lastModifiedBy>
  <cp:revision>13</cp:revision>
  <dcterms:created xsi:type="dcterms:W3CDTF">2012-03-14T19:39:16Z</dcterms:created>
  <dcterms:modified xsi:type="dcterms:W3CDTF">2020-06-24T09:30:01Z</dcterms:modified>
  <dc:language>da-DK</dc:language>
</cp:coreProperties>
</file>